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ЗПИФ Н &quot;Целевые инвестиции&quot;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<sst xmlns="http://schemas.openxmlformats.org/spreadsheetml/2006/main" count="5" uniqueCount="5">
  <si>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Дата</t>
  </si>
  <si>
    <t>Стоимость чистых активов, руб.</t>
  </si>
  <si>
    <t>Расчетная стоимость инвестиционного  пая, руб.</t>
  </si>
  <si>
    <t>Процентное изменение стоимости чистых активов, %</t>
  </si>
  <si>
    <t>Процентное изменение расчетной стоимости инвестиционного  пая, %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</si>
</sst>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0.000%"/>
    <numFmt numFmtId="181" formatCode="0.0000%"/>
    <numFmt numFmtId="182" formatCode="[=0]&quot;&quot;;General"/>
  </numFmts>
  <fonts count="42">
    <font>
      <sz val="10"/>
      <name val="Arial Cyr"/>
      <family val="0"/>
    </font>
    <font>
      <sz val="12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22" fillId="0" borderId="10" xfId="0" applyNumberFormat="1" applyFont="1" applyBorder="1" applyAlignment="1">
      <alignment horizontal="right"/>
    </xf>
    <xf numFmtId="10" fontId="22" fillId="0" borderId="10" xfId="0" applyNumberFormat="1" applyFont="1" applyBorder="1" applyAlignment="1">
      <alignment/>
    </xf>
    <xf numFmtId="4" fontId="1" fillId="17" borderId="10" xfId="0" applyNumberFormat="1" applyFont="1" applyFill="1" applyBorder="1" applyAlignment="1">
      <alignment horizontal="center" vertical="top" wrapText="1"/>
    </xf>
    <xf numFmtId="14" fontId="22" fillId="11" borderId="10" xfId="0" applyNumberFormat="1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14.25390625" style="1" customWidth="1"/>
    <col min="2" max="3" width="23.25390625" style="2" customWidth="1"/>
    <col min="4" max="4" width="23.25390625" style="0" customWidth="1"/>
    <col min="5" max="5" width="31.375" style="0" customWidth="1"/>
  </cols>
  <sheetData>
    <row r="1" spans="1:5" ht="61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ht="12.75">
      <c r="A2" s="6">
        <v>44225</v>
      </c>
      <c r="B2" s="3">
        <v>134081181.78</v>
      </c>
      <c r="C2" s="3">
        <v>1228903.32</v>
      </c>
      <c r="D2" s="4"/>
      <c r="E2" s="4"/>
    </row>
    <row r="3" spans="1:5" ht="12.75">
      <c r="A3" s="6">
        <v>44253</v>
      </c>
      <c r="B3" s="3">
        <v>133794192.94</v>
      </c>
      <c r="C3" s="3">
        <v>1226272.86</v>
      </c>
      <c r="D3" s="4">
        <f aca="true" t="shared" si="0" ref="D3:E5">(B3/B2-1)</f>
        <v>-0.0021404110270365484</v>
      </c>
      <c r="E3" s="4">
        <f t="shared" si="0"/>
        <v>-0.0021404938510540816</v>
      </c>
    </row>
    <row r="4" spans="1:5" ht="12.75">
      <c r="A4" s="6">
        <v>44286</v>
      </c>
      <c r="B4" s="3">
        <v>133052155.26</v>
      </c>
      <c r="C4" s="3">
        <v>1219471.82</v>
      </c>
      <c r="D4" s="4">
        <f t="shared" si="0"/>
        <v>-0.005546112754929222</v>
      </c>
      <c r="E4" s="4">
        <f t="shared" si="0"/>
        <v>-0.005546106598167788</v>
      </c>
    </row>
    <row r="5" spans="1:5" ht="12.75">
      <c r="A5" s="6">
        <v>44316</v>
      </c>
      <c r="B5" s="3">
        <v>133160187.28</v>
      </c>
      <c r="C5" s="3">
        <v>1220461.97</v>
      </c>
      <c r="D5" s="4">
        <f t="shared" si="0"/>
        <v>0.000811952424137008</v>
      </c>
      <c r="E5" s="4">
        <f t="shared" si="0"/>
        <v>0.0008119498817118487</v>
      </c>
    </row>
    <row r="6" spans="1:5" ht="12.75">
      <c r="A6" s="6">
        <v>44347</v>
      </c>
      <c r="B6" s="3">
        <v>133404531.59</v>
      </c>
      <c r="C6" s="3">
        <v>1222701.47</v>
      </c>
      <c r="D6" s="4">
        <f aca="true" t="shared" si="1" ref="D6:E8">(B6/B5-1)</f>
        <v>0.0018349652023710306</v>
      </c>
      <c r="E6" s="4">
        <f t="shared" si="1"/>
        <v>0.0018349609041894421</v>
      </c>
    </row>
    <row r="7" spans="1:5" ht="12.75">
      <c r="A7" s="6">
        <v>44377</v>
      </c>
      <c r="B7" s="3">
        <v>132723491.83</v>
      </c>
      <c r="C7" s="3">
        <v>1216459.49</v>
      </c>
      <c r="D7" s="4">
        <f t="shared" si="1"/>
        <v>-0.005105072158216317</v>
      </c>
      <c r="E7" s="4">
        <f t="shared" si="1"/>
        <v>-0.00510507278608241</v>
      </c>
    </row>
    <row r="8" spans="1:5" ht="12.75">
      <c r="A8" s="6">
        <v>44407</v>
      </c>
      <c r="B8" s="3">
        <v>132544326.92</v>
      </c>
      <c r="C8" s="3">
        <v>1214817.38</v>
      </c>
      <c r="D8" s="4">
        <f t="shared" si="1"/>
        <v>-0.0013499110634421774</v>
      </c>
      <c r="E8" s="4">
        <f t="shared" si="1"/>
        <v>-0.0013499093175721733</v>
      </c>
    </row>
    <row r="9" spans="1:5" ht="12.75">
      <c r="A9" s="6">
        <v>44439</v>
      </c>
      <c r="B9" s="3">
        <v>132387309.85</v>
      </c>
      <c r="C9" s="3">
        <v>1213378.26</v>
      </c>
      <c r="D9" s="4">
        <f>(B9/B8-1)</f>
        <v>-0.0011846381784018645</v>
      </c>
      <c r="E9" s="4">
        <f>(C9/C8-1)</f>
        <v>-0.0011846389619482034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Malykh</dc:creator>
  <cp:keywords/>
  <dc:description/>
  <cp:lastModifiedBy>Пользователь Windows</cp:lastModifiedBy>
  <dcterms:created xsi:type="dcterms:W3CDTF">2007-05-23T05:53:13Z</dcterms:created>
  <dcterms:modified xsi:type="dcterms:W3CDTF">2021-09-01T11:36:28Z</dcterms:modified>
  <cp:category/>
  <cp:version/>
  <cp:contentType/>
  <cp:contentStatus/>
</cp:coreProperties>
</file>