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65" activeTab="0"/>
  </bookViews>
  <sheets>
    <sheet name="ЗПИФ Н &quot;СТРОЙКОМ-КАПИТАЛ&quot;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<sst xmlns="http://schemas.openxmlformats.org/spreadsheetml/2006/main" count="5" uniqueCount="5">
  <si>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Дата</t>
  </si>
  <si>
    <t>Стоимость чистых активов, руб.</t>
  </si>
  <si>
    <t>Расчетная стоимость инвестиционного  пая, руб.</t>
  </si>
  <si>
    <t>Процентное изменение стоимости чистых активов, %</t>
  </si>
  <si>
    <t>Процентное изменение расчетной стоимости инвестиционного  пая, %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</si>
</sst>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0.000%"/>
    <numFmt numFmtId="181" formatCode="0.0000%"/>
    <numFmt numFmtId="182" formatCode="[=0]&quot;&quot;;General"/>
  </numFmts>
  <fonts count="42">
    <font>
      <sz val="10"/>
      <name val="Arial Cyr"/>
      <family val="0"/>
    </font>
    <font>
      <sz val="12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22" fillId="0" borderId="10" xfId="0" applyNumberFormat="1" applyFont="1" applyBorder="1" applyAlignment="1">
      <alignment horizontal="right"/>
    </xf>
    <xf numFmtId="10" fontId="22" fillId="0" borderId="10" xfId="0" applyNumberFormat="1" applyFont="1" applyBorder="1" applyAlignment="1">
      <alignment/>
    </xf>
    <xf numFmtId="4" fontId="1" fillId="17" borderId="10" xfId="0" applyNumberFormat="1" applyFont="1" applyFill="1" applyBorder="1" applyAlignment="1">
      <alignment horizontal="center" vertical="top" wrapText="1"/>
    </xf>
    <xf numFmtId="14" fontId="22" fillId="11" borderId="10" xfId="0" applyNumberFormat="1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1" max="1" width="14.25390625" style="1" customWidth="1"/>
    <col min="2" max="3" width="23.25390625" style="2" customWidth="1"/>
    <col min="4" max="4" width="23.25390625" style="0" customWidth="1"/>
    <col min="5" max="5" width="31.375" style="0" customWidth="1"/>
  </cols>
  <sheetData>
    <row r="1" spans="1:5" ht="61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ht="12.75">
      <c r="A2" s="6">
        <v>44407</v>
      </c>
      <c r="B2" s="3">
        <v>1290255204.49</v>
      </c>
      <c r="C2" s="3">
        <v>4778.72</v>
      </c>
      <c r="D2" s="4"/>
      <c r="E2" s="4"/>
    </row>
    <row r="3" spans="1:5" ht="12.75">
      <c r="A3" s="6">
        <v>44439</v>
      </c>
      <c r="B3" s="3">
        <v>1286997172.89</v>
      </c>
      <c r="C3" s="3">
        <v>4766.66</v>
      </c>
      <c r="D3" s="4">
        <f aca="true" t="shared" si="0" ref="D3:E5">(B3/B2-1)</f>
        <v>-0.0025251063422663256</v>
      </c>
      <c r="E3" s="4">
        <f t="shared" si="0"/>
        <v>-0.002523688351692588</v>
      </c>
    </row>
    <row r="4" spans="1:5" ht="12.75">
      <c r="A4" s="6">
        <v>44467</v>
      </c>
      <c r="B4" s="3">
        <v>1273554018</v>
      </c>
      <c r="C4" s="3">
        <v>4716.87</v>
      </c>
      <c r="D4" s="4">
        <f t="shared" si="0"/>
        <v>-0.010445364739856466</v>
      </c>
      <c r="E4" s="4">
        <f t="shared" si="0"/>
        <v>-0.010445469154502285</v>
      </c>
    </row>
    <row r="5" spans="1:5" ht="12.75">
      <c r="A5" s="6">
        <v>44469</v>
      </c>
      <c r="B5" s="3">
        <v>1283159038.79</v>
      </c>
      <c r="C5" s="3">
        <v>4752.44</v>
      </c>
      <c r="D5" s="4">
        <f t="shared" si="0"/>
        <v>0.00754190293795598</v>
      </c>
      <c r="E5" s="4">
        <f t="shared" si="0"/>
        <v>0.00754101766637616</v>
      </c>
    </row>
    <row r="6" spans="1:5" ht="12.75">
      <c r="A6" s="6">
        <v>44498</v>
      </c>
      <c r="B6" s="3">
        <v>1268163972.12</v>
      </c>
      <c r="C6" s="3">
        <v>4696.9</v>
      </c>
      <c r="D6" s="4">
        <f aca="true" t="shared" si="1" ref="D6:E8">(B6/B5-1)</f>
        <v>-0.011686054664073575</v>
      </c>
      <c r="E6" s="4">
        <f t="shared" si="1"/>
        <v>-0.011686628342493566</v>
      </c>
    </row>
    <row r="7" spans="1:5" ht="12.75">
      <c r="A7" s="6">
        <v>44530</v>
      </c>
      <c r="B7" s="3">
        <v>1261237888.21</v>
      </c>
      <c r="C7" s="3">
        <v>4671.25</v>
      </c>
      <c r="D7" s="4">
        <f t="shared" si="1"/>
        <v>-0.0054615050279511745</v>
      </c>
      <c r="E7" s="4">
        <f t="shared" si="1"/>
        <v>-0.005461048776852717</v>
      </c>
    </row>
    <row r="8" spans="1:5" ht="12.75">
      <c r="A8" s="6">
        <v>44560</v>
      </c>
      <c r="B8" s="3">
        <v>1310822406.86</v>
      </c>
      <c r="C8" s="3">
        <v>4854.9</v>
      </c>
      <c r="D8" s="4">
        <f t="shared" si="1"/>
        <v>0.039314168336928246</v>
      </c>
      <c r="E8" s="4">
        <f t="shared" si="1"/>
        <v>0.03931495852287914</v>
      </c>
    </row>
    <row r="9" spans="1:5" ht="12.75">
      <c r="A9" s="6">
        <v>44592</v>
      </c>
      <c r="B9" s="3">
        <v>1320123016.1</v>
      </c>
      <c r="C9" s="3">
        <v>4889.34</v>
      </c>
      <c r="D9" s="4">
        <f aca="true" t="shared" si="2" ref="D9:E12">(B9/B8-1)</f>
        <v>0.007095247373958946</v>
      </c>
      <c r="E9" s="4">
        <f t="shared" si="2"/>
        <v>0.007093863931286082</v>
      </c>
    </row>
    <row r="10" spans="1:5" ht="12.75">
      <c r="A10" s="6">
        <v>45337</v>
      </c>
      <c r="B10" s="3">
        <v>692183853.39</v>
      </c>
      <c r="C10" s="3">
        <v>2563.64</v>
      </c>
      <c r="D10" s="4">
        <f t="shared" si="2"/>
        <v>-0.4756671575692255</v>
      </c>
      <c r="E10" s="4">
        <f t="shared" si="2"/>
        <v>-0.47566747250140107</v>
      </c>
    </row>
    <row r="11" spans="1:5" ht="12.75">
      <c r="A11" s="6">
        <v>45351</v>
      </c>
      <c r="B11" s="3">
        <v>690744291.15</v>
      </c>
      <c r="C11" s="3">
        <v>2558.31</v>
      </c>
      <c r="D11" s="4">
        <f>(B11/B10-1)</f>
        <v>-0.0020797397005862805</v>
      </c>
      <c r="E11" s="4">
        <f t="shared" si="2"/>
        <v>-0.002079075065141711</v>
      </c>
    </row>
    <row r="12" spans="1:5" ht="12.75">
      <c r="A12" s="6">
        <v>45380</v>
      </c>
      <c r="B12" s="3">
        <v>666862695.83</v>
      </c>
      <c r="C12" s="3">
        <v>2469.86</v>
      </c>
      <c r="D12" s="4">
        <f>(B12/B11-1)</f>
        <v>-0.03457371363900841</v>
      </c>
      <c r="E12" s="4">
        <f>(C12/C11-1)</f>
        <v>-0.0345736052315786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Malykh</dc:creator>
  <cp:keywords/>
  <dc:description/>
  <cp:lastModifiedBy>Gamma40@gamma.loc</cp:lastModifiedBy>
  <dcterms:created xsi:type="dcterms:W3CDTF">2007-05-23T05:53:13Z</dcterms:created>
  <dcterms:modified xsi:type="dcterms:W3CDTF">2024-04-01T15:12:27Z</dcterms:modified>
  <cp:category/>
  <cp:version/>
  <cp:contentType/>
  <cp:contentStatus/>
</cp:coreProperties>
</file>